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-budget-01\документы\2023 год\Отчет об исполнении районного бюджета за 2022 год\отчет об исп.район.бюджета за 2022 год\"/>
    </mc:Choice>
  </mc:AlternateContent>
  <bookViews>
    <workbookView xWindow="0" yWindow="0" windowWidth="28800" windowHeight="11835"/>
  </bookViews>
  <sheets>
    <sheet name="Расходы" sheetId="1" r:id="rId1"/>
  </sheets>
  <definedNames>
    <definedName name="APPT" localSheetId="0">Расходы!#REF!</definedName>
    <definedName name="FIO" localSheetId="0">Расходы!#REF!</definedName>
    <definedName name="SIGN" localSheetId="0">Расходы!#REF!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5" i="1" l="1"/>
</calcChain>
</file>

<file path=xl/sharedStrings.xml><?xml version="1.0" encoding="utf-8"?>
<sst xmlns="http://schemas.openxmlformats.org/spreadsheetml/2006/main" count="53" uniqueCount="43">
  <si>
    <t>(в рублях)</t>
  </si>
  <si>
    <t>наименование документа</t>
  </si>
  <si>
    <t>номер документа</t>
  </si>
  <si>
    <t>дата документа</t>
  </si>
  <si>
    <t>Бюджетополучатель</t>
  </si>
  <si>
    <t>Назначение платежа</t>
  </si>
  <si>
    <t>Сумма</t>
  </si>
  <si>
    <t>распоряжение</t>
  </si>
  <si>
    <t>№ 20-р</t>
  </si>
  <si>
    <t>01.02.2022</t>
  </si>
  <si>
    <t>Администрация Чигиринского сельсовета Благовещенского района</t>
  </si>
  <si>
    <t>для оказания материальной помощи семье  Мамедовой Г.Т., пострадавшей в результате пожара</t>
  </si>
  <si>
    <t>№ 87-р</t>
  </si>
  <si>
    <t>22.03.2022</t>
  </si>
  <si>
    <t>Администрация Грибского сельсовета Благовещенского района</t>
  </si>
  <si>
    <t>для оказания материальной помощи гражданину Пидлисному А.Н, пострадавшему в результате пожара</t>
  </si>
  <si>
    <t>№ 178-р</t>
  </si>
  <si>
    <t>31.05.2022</t>
  </si>
  <si>
    <t>Администрация Новопетровского сельсовета Благовещенского района</t>
  </si>
  <si>
    <t>для оказания материальной помощи гражданке Невдач Т.С., пострадавшей в результате пожара</t>
  </si>
  <si>
    <t>№ 110-р</t>
  </si>
  <si>
    <t>12.04.2022</t>
  </si>
  <si>
    <t>Администрация Благовещенского района</t>
  </si>
  <si>
    <t xml:space="preserve">№ 116-р </t>
  </si>
  <si>
    <t>14.04.2022</t>
  </si>
  <si>
    <t>Оплата расходов за выполненные работы в период ЧС 2021 года по перевозке строительных материалов для восстановления печей</t>
  </si>
  <si>
    <t>Управление образования (МАОУ Чигиринская СОШ)</t>
  </si>
  <si>
    <t>приобретение радиаторов для ремонта системы отопления</t>
  </si>
  <si>
    <t>№ 237-р</t>
  </si>
  <si>
    <t>10.08.2022</t>
  </si>
  <si>
    <t>Администрация Гродековского сельсовета Благовещенского района</t>
  </si>
  <si>
    <t>проведение превентивных мероприятий по предупреждению наводнения и смягчения возможных последствий</t>
  </si>
  <si>
    <t>№ 248-р</t>
  </si>
  <si>
    <t>16.08.2022</t>
  </si>
  <si>
    <t>Администрация Усть-Ивановского сельсовета Благовещенского района</t>
  </si>
  <si>
    <t>№ 253-р</t>
  </si>
  <si>
    <t>22.08.2022</t>
  </si>
  <si>
    <t>для оказания финансовой помощи на погребение семье гражданина Ливакина А.А., погибшего в результате участия в специальной военной операции, проживающего в с. Грибское</t>
  </si>
  <si>
    <t>№ 288-р</t>
  </si>
  <si>
    <t>15.09.2022</t>
  </si>
  <si>
    <t>для оказания финансовой помощи на погребение семье военнослужащего Дергачева П.А., проживающего в с. Волково, принимавшего участие в специальной военной операции на территории Украины, ДНР и ЛНР и погибшего в результате участия в ней, на погребение</t>
  </si>
  <si>
    <t>на обеспечение первичных мер пожарной безопасности</t>
  </si>
  <si>
    <t>Отчет об использовании ассигнований резервного фонда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</si>
</sst>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showGridLines="0" tabSelected="1" topLeftCell="A7" zoomScaleNormal="100" workbookViewId="0">
      <selection activeCell="F13" sqref="F13"/>
    </sheetView>
  </sheetViews>
  <sheetFormatPr defaultRowHeight="12.75" customHeight="1" x14ac:dyDescent="0.2"/>
  <cols>
    <col min="1" max="1" width="16" style="1" customWidth="1"/>
    <col min="2" max="2" width="10.7109375" style="1" customWidth="1"/>
    <col min="3" max="3" width="12.85546875" style="1" customWidth="1"/>
    <col min="4" max="4" width="22.85546875" style="1" customWidth="1"/>
    <col min="5" max="5" width="36.7109375" style="1" customWidth="1"/>
    <col min="6" max="6" width="13.42578125" style="1" customWidth="1"/>
    <col min="7" max="16384" width="9.140625" style="1"/>
  </cols>
  <sheetData>
    <row r="1" spans="1:6" ht="16.5" customHeight="1" x14ac:dyDescent="0.25">
      <c r="A1" s="11" t="s">
        <v>42</v>
      </c>
      <c r="B1" s="11"/>
      <c r="C1" s="11"/>
      <c r="D1" s="11"/>
      <c r="E1" s="11"/>
      <c r="F1" s="11"/>
    </row>
    <row r="2" spans="1:6" ht="16.5" customHeight="1" x14ac:dyDescent="0.25">
      <c r="A2" s="2"/>
      <c r="B2" s="2"/>
      <c r="C2" s="2"/>
      <c r="D2" s="2"/>
      <c r="E2" s="2"/>
      <c r="F2" s="2"/>
    </row>
    <row r="3" spans="1:6" ht="13.5" customHeight="1" x14ac:dyDescent="0.25">
      <c r="A3" s="2"/>
      <c r="B3" s="2"/>
      <c r="C3" s="2"/>
      <c r="D3" s="2"/>
      <c r="E3" s="2"/>
      <c r="F3" s="2"/>
    </row>
    <row r="4" spans="1:6" x14ac:dyDescent="0.2">
      <c r="F4" s="3" t="s">
        <v>0</v>
      </c>
    </row>
    <row r="5" spans="1:6" ht="39.75" customHeight="1" x14ac:dyDescent="0.2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6" ht="45" customHeight="1" x14ac:dyDescent="0.2">
      <c r="A6" s="5" t="s">
        <v>7</v>
      </c>
      <c r="B6" s="5" t="s">
        <v>8</v>
      </c>
      <c r="C6" s="5" t="s">
        <v>9</v>
      </c>
      <c r="D6" s="6" t="s">
        <v>10</v>
      </c>
      <c r="E6" s="6" t="s">
        <v>11</v>
      </c>
      <c r="F6" s="7">
        <v>25000</v>
      </c>
    </row>
    <row r="7" spans="1:6" ht="40.5" customHeight="1" x14ac:dyDescent="0.2">
      <c r="A7" s="5" t="s">
        <v>7</v>
      </c>
      <c r="B7" s="5" t="s">
        <v>12</v>
      </c>
      <c r="C7" s="5" t="s">
        <v>13</v>
      </c>
      <c r="D7" s="6" t="s">
        <v>14</v>
      </c>
      <c r="E7" s="6" t="s">
        <v>15</v>
      </c>
      <c r="F7" s="7">
        <v>50000</v>
      </c>
    </row>
    <row r="8" spans="1:6" ht="55.5" customHeight="1" x14ac:dyDescent="0.2">
      <c r="A8" s="5" t="s">
        <v>7</v>
      </c>
      <c r="B8" s="5" t="s">
        <v>20</v>
      </c>
      <c r="C8" s="5" t="s">
        <v>21</v>
      </c>
      <c r="D8" s="6" t="s">
        <v>26</v>
      </c>
      <c r="E8" s="6" t="s">
        <v>27</v>
      </c>
      <c r="F8" s="7">
        <v>1769299.92</v>
      </c>
    </row>
    <row r="9" spans="1:6" ht="55.5" customHeight="1" x14ac:dyDescent="0.2">
      <c r="A9" s="5" t="s">
        <v>7</v>
      </c>
      <c r="B9" s="5" t="s">
        <v>23</v>
      </c>
      <c r="C9" s="5" t="s">
        <v>24</v>
      </c>
      <c r="D9" s="6" t="s">
        <v>22</v>
      </c>
      <c r="E9" s="6" t="s">
        <v>25</v>
      </c>
      <c r="F9" s="7">
        <v>1148500</v>
      </c>
    </row>
    <row r="10" spans="1:6" ht="55.5" customHeight="1" x14ac:dyDescent="0.2">
      <c r="A10" s="5" t="s">
        <v>7</v>
      </c>
      <c r="B10" s="5" t="s">
        <v>16</v>
      </c>
      <c r="C10" s="5" t="s">
        <v>17</v>
      </c>
      <c r="D10" s="6" t="s">
        <v>18</v>
      </c>
      <c r="E10" s="6" t="s">
        <v>19</v>
      </c>
      <c r="F10" s="7">
        <v>50000</v>
      </c>
    </row>
    <row r="11" spans="1:6" ht="55.5" customHeight="1" x14ac:dyDescent="0.2">
      <c r="A11" s="5" t="s">
        <v>7</v>
      </c>
      <c r="B11" s="5" t="s">
        <v>28</v>
      </c>
      <c r="C11" s="5" t="s">
        <v>29</v>
      </c>
      <c r="D11" s="6" t="s">
        <v>30</v>
      </c>
      <c r="E11" s="6" t="s">
        <v>41</v>
      </c>
      <c r="F11" s="7">
        <v>100000</v>
      </c>
    </row>
    <row r="12" spans="1:6" ht="55.5" customHeight="1" x14ac:dyDescent="0.2">
      <c r="A12" s="5" t="s">
        <v>7</v>
      </c>
      <c r="B12" s="5" t="s">
        <v>32</v>
      </c>
      <c r="C12" s="5" t="s">
        <v>33</v>
      </c>
      <c r="D12" s="6" t="s">
        <v>34</v>
      </c>
      <c r="E12" s="6" t="s">
        <v>31</v>
      </c>
      <c r="F12" s="7">
        <f>120000-20000</f>
        <v>100000</v>
      </c>
    </row>
    <row r="13" spans="1:6" ht="66" customHeight="1" x14ac:dyDescent="0.2">
      <c r="A13" s="5" t="s">
        <v>7</v>
      </c>
      <c r="B13" s="5" t="s">
        <v>35</v>
      </c>
      <c r="C13" s="5" t="s">
        <v>36</v>
      </c>
      <c r="D13" s="6" t="s">
        <v>22</v>
      </c>
      <c r="E13" s="6" t="s">
        <v>37</v>
      </c>
      <c r="F13" s="7">
        <v>80000</v>
      </c>
    </row>
    <row r="14" spans="1:6" ht="105.75" customHeight="1" x14ac:dyDescent="0.2">
      <c r="A14" s="5" t="s">
        <v>7</v>
      </c>
      <c r="B14" s="5" t="s">
        <v>38</v>
      </c>
      <c r="C14" s="5" t="s">
        <v>39</v>
      </c>
      <c r="D14" s="6" t="s">
        <v>22</v>
      </c>
      <c r="E14" s="6" t="s">
        <v>40</v>
      </c>
      <c r="F14" s="7">
        <v>70000</v>
      </c>
    </row>
    <row r="15" spans="1:6" ht="12.75" customHeight="1" x14ac:dyDescent="0.2">
      <c r="A15" s="8"/>
      <c r="B15" s="8"/>
      <c r="C15" s="8"/>
      <c r="D15" s="8"/>
      <c r="E15" s="9"/>
      <c r="F15" s="10">
        <f>SUM(F6:F14)</f>
        <v>3392799.92</v>
      </c>
    </row>
    <row r="16" spans="1:6" ht="42.75" customHeight="1" x14ac:dyDescent="0.2"/>
    <row r="17" ht="42.75" customHeight="1" x14ac:dyDescent="0.2"/>
  </sheetData>
  <mergeCells count="1">
    <mergeCell ref="A1:F1"/>
  </mergeCells>
  <pageMargins left="0.78740157480314965" right="0.39370078740157483" top="0.78740157480314965" bottom="0.78740157480314965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2023-03-22T06:28:18Z</cp:lastPrinted>
  <dcterms:created xsi:type="dcterms:W3CDTF">2022-07-20T00:58:08Z</dcterms:created>
  <dcterms:modified xsi:type="dcterms:W3CDTF">2023-03-22T06:28:20Z</dcterms:modified>
</cp:coreProperties>
</file>